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945" yWindow="690" windowWidth="15120" windowHeight="8010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класса'!$D$9</definedName>
    <definedName name="Baza">Лист1!$D$4</definedName>
    <definedName name="Baza_tabl">'Результаты класса'!$D$29</definedName>
    <definedName name="Class_name_shabl">#REF!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Лист1!$C$4</definedName>
    <definedName name="Nedost_tabl">'Результаты класса'!$B$29</definedName>
    <definedName name="Ponij">Лист1!$B$4</definedName>
    <definedName name="Ponij_tabl">'Результаты класса'!$C$29</definedName>
    <definedName name="Povysh">Лист1!$E$4</definedName>
    <definedName name="Povysh_tabl">'Результаты класса'!$E$29</definedName>
    <definedName name="SCH_code_shabl">#REF!</definedName>
    <definedName name="SCH_name_shabl">#REF!</definedName>
    <definedName name="total_understand_shabl">'Результаты класса'!$D$6</definedName>
    <definedName name="use_inform_shabl">'Результаты класса'!$D$8</definedName>
    <definedName name="_xlnm.Print_Area" localSheetId="0">'Результаты класса'!$A$1:$E$30</definedName>
  </definedNames>
  <calcPr calcId="152511" iterateDelta="1E-4"/>
</workbook>
</file>

<file path=xl/sharedStrings.xml><?xml version="1.0" encoding="utf-8"?>
<sst xmlns="http://schemas.openxmlformats.org/spreadsheetml/2006/main" count="26" uniqueCount="20">
  <si>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</si>
  <si>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</si>
  <si>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</si>
  <si>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</si>
  <si>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</si>
  <si>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</si>
  <si>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</si>
  <si>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</si>
  <si>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</si>
  <si>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</si>
  <si>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t>Край (%)</t>
  </si>
  <si>
    <t>Среднее значение по Красноярскому краю</t>
  </si>
  <si>
    <t>Пониженный (пороговый)</t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</si>
  <si>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</si>
  <si>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t>Результаты краевой диагностической работы по читательской грамотности
(4 класс, 2023/2024 уч. год)</t>
  </si>
  <si>
    <t>Поиск информации в тексте</t>
  </si>
  <si>
    <t>Понимание и анализ информации</t>
  </si>
  <si>
    <t>Оценка и использование информации</t>
  </si>
  <si>
    <t>Вся работа (балл по 100-балльной шкале)</t>
  </si>
  <si>
    <r>
      <t>Уровни достижений
(</t>
    </r>
    <r>
      <rPr>
        <b/>
        <i/>
        <sz val="11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1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</si>
</sst>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4" xfId="0" applyFont="1" applyFill="1" applyBorder="1"/>
    <xf numFmtId="0" fontId="0" fillId="0" borderId="4" xfId="0" applyBorder="1"/>
    <xf numFmtId="0" fontId="0" fillId="0" borderId="4" xfId="0" applyFill="1" applyBorder="1"/>
    <xf numFmtId="10" fontId="0" fillId="0" borderId="4" xfId="0" applyNumberFormat="1" applyBorder="1"/>
    <xf numFmtId="0" fontId="4" fillId="2" borderId="0" xfId="0" applyFont="1" applyFill="1"/>
    <xf numFmtId="0" fontId="6" fillId="2" borderId="0" xfId="0" applyFont="1" applyFill="1"/>
    <xf numFmtId="10" fontId="6" fillId="2" borderId="3" xfId="1" applyNumberFormat="1" applyFont="1" applyFill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10" fontId="10" fillId="0" borderId="3" xfId="1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18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0.27483443708609273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-0.15231788079470199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0.3432671081677704</c:v>
                </c:pt>
                <c:pt idx="1">
                  <c:v>0.54545454545454541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0.22958057395143489</c:v>
                </c:pt>
                <c:pt idx="1">
                  <c:v>0.45454545454545453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9794688"/>
        <c:axId val="87319680"/>
      </c:barChart>
      <c:catAx>
        <c:axId val="7979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7319680"/>
        <c:crosses val="autoZero"/>
        <c:auto val="1"/>
        <c:lblAlgn val="ctr"/>
        <c:lblOffset val="100"/>
        <c:noMultiLvlLbl val="0"/>
      </c:catAx>
      <c:valAx>
        <c:axId val="87319680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7979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0.55226</cdr:y>
    </cdr:from>
    <cdr:to>
      <cdr:x>0.12476</cdr:x>
      <cdr:y>0.70007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100" y="1068708"/>
          <a:ext cx="848920" cy="28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0.00417</cdr:x>
      <cdr:y>0.14116</cdr:y>
    </cdr:from>
    <cdr:to>
      <cdr:x>0.14257</cdr:x>
      <cdr:y>0.25429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9644" y="273173"/>
          <a:ext cx="984007" cy="2189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9"/>
  <sheetViews>
    <sheetView tabSelected="1" workbookViewId="0">
      <selection activeCell="H7" sqref="H7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45" t="s">
        <v>14</v>
      </c>
      <c r="B1" s="46"/>
      <c r="C1" s="46"/>
      <c r="D1" s="46"/>
      <c r="E1" s="47"/>
    </row>
    <row r="2" spans="1:6" ht="15.75" thickBot="1" x14ac:dyDescent="0.3">
      <c r="A2" s="48"/>
      <c r="B2" s="49"/>
      <c r="C2" s="49"/>
      <c r="D2" s="49"/>
      <c r="E2" s="50"/>
    </row>
    <row r="3" spans="1:6" ht="15.75" thickBot="1" x14ac:dyDescent="0.3">
      <c r="A3" s="10"/>
      <c r="B3" s="10"/>
      <c r="C3" s="10"/>
      <c r="D3" s="10"/>
      <c r="E3" s="10"/>
    </row>
    <row r="4" spans="1:6" ht="33" customHeight="1" thickBot="1" x14ac:dyDescent="0.3">
      <c r="A4" s="42"/>
      <c r="B4" s="43"/>
      <c r="C4" s="44"/>
      <c r="D4" s="14" t="s">
        <v>7</v>
      </c>
      <c r="E4" s="14" t="s">
        <v>11</v>
      </c>
    </row>
    <row r="5" spans="1:6" ht="14.25" customHeight="1" thickBot="1" x14ac:dyDescent="0.3">
      <c r="A5" s="51" t="s">
        <v>8</v>
      </c>
      <c r="B5" s="35" t="s">
        <v>18</v>
      </c>
      <c r="C5" s="37"/>
      <c r="D5" s="13">
        <v>64.727272727272734</v>
      </c>
      <c r="E5" s="20">
        <v>54.107064017660043</v>
      </c>
      <c r="F5" s="2"/>
    </row>
    <row r="6" spans="1:6" ht="36" customHeight="1" thickBot="1" x14ac:dyDescent="0.3">
      <c r="A6" s="52"/>
      <c r="B6" s="51" t="s">
        <v>9</v>
      </c>
      <c r="C6" s="32" t="s">
        <v>15</v>
      </c>
      <c r="D6" s="11">
        <v>0.74545454545454559</v>
      </c>
      <c r="E6" s="18">
        <v>0.64569536423841256</v>
      </c>
      <c r="F6" s="3"/>
    </row>
    <row r="7" spans="1:6" ht="38.25" customHeight="1" thickBot="1" x14ac:dyDescent="0.3">
      <c r="A7" s="52"/>
      <c r="B7" s="52"/>
      <c r="C7" s="33" t="s">
        <v>16</v>
      </c>
      <c r="D7" s="11">
        <v>0.7777777777777779</v>
      </c>
      <c r="E7" s="19">
        <v>0.61454500858474492</v>
      </c>
      <c r="F7" s="3"/>
    </row>
    <row r="8" spans="1:6" ht="46.5" customHeight="1" thickBot="1" x14ac:dyDescent="0.3">
      <c r="A8" s="53"/>
      <c r="B8" s="53"/>
      <c r="C8" s="34" t="s">
        <v>17</v>
      </c>
      <c r="D8" s="11">
        <v>0.65151515151515149</v>
      </c>
      <c r="E8" s="19">
        <v>0.33811626195732114</v>
      </c>
      <c r="F8" s="3"/>
    </row>
    <row r="9" spans="1:6" ht="16.5" customHeight="1" thickBot="1" x14ac:dyDescent="0.3">
      <c r="A9" s="42" t="s">
        <v>13</v>
      </c>
      <c r="B9" s="43"/>
      <c r="C9" s="44"/>
      <c r="D9" s="11">
        <v>1</v>
      </c>
      <c r="E9" s="19">
        <v>0.8476821192052979</v>
      </c>
    </row>
    <row r="10" spans="1:6" ht="36.75" hidden="1" customHeight="1" x14ac:dyDescent="0.25">
      <c r="A10" s="25"/>
      <c r="B10" s="40"/>
      <c r="C10" s="41"/>
      <c r="D10" s="26">
        <v>0.45454545454545453</v>
      </c>
      <c r="E10" s="27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9" customFormat="1" ht="15.75" x14ac:dyDescent="0.25">
      <c r="B24" s="28" t="s">
        <v>1</v>
      </c>
      <c r="C24" s="30" t="s">
        <v>12</v>
      </c>
      <c r="D24" s="29" t="s">
        <v>3</v>
      </c>
      <c r="E24" s="29" t="s">
        <v>6</v>
      </c>
    </row>
    <row r="26" spans="1:7" ht="15.75" thickBot="1" x14ac:dyDescent="0.3"/>
    <row r="27" spans="1:7" ht="33" customHeight="1" thickBot="1" x14ac:dyDescent="0.3">
      <c r="A27" s="38"/>
      <c r="B27" s="35" t="s">
        <v>19</v>
      </c>
      <c r="C27" s="36"/>
      <c r="D27" s="36"/>
      <c r="E27" s="37"/>
    </row>
    <row r="28" spans="1:7" ht="15.75" thickBot="1" x14ac:dyDescent="0.3">
      <c r="A28" s="39"/>
      <c r="B28" s="15" t="s">
        <v>1</v>
      </c>
      <c r="C28" s="16" t="s">
        <v>12</v>
      </c>
      <c r="D28" s="16" t="s">
        <v>3</v>
      </c>
      <c r="E28" s="17" t="s">
        <v>4</v>
      </c>
    </row>
    <row r="29" spans="1:7" ht="15.75" thickBot="1" x14ac:dyDescent="0.3">
      <c r="A29" s="12" t="s">
        <v>5</v>
      </c>
      <c r="B29" s="21">
        <v>0</v>
      </c>
      <c r="C29" s="22">
        <v>0</v>
      </c>
      <c r="D29" s="22">
        <v>0.54545454545454541</v>
      </c>
      <c r="E29" s="23">
        <v>0.45454545454545453</v>
      </c>
    </row>
    <row r="30" spans="1:7" ht="15.75" thickBot="1" x14ac:dyDescent="0.3">
      <c r="A30" s="12" t="s">
        <v>10</v>
      </c>
      <c r="B30" s="21">
        <v>0.15231788079470199</v>
      </c>
      <c r="C30" s="22">
        <v>0.27483443708609273</v>
      </c>
      <c r="D30" s="22">
        <v>0.3432671081677704</v>
      </c>
      <c r="E30" s="23">
        <v>0.22958057395143489</v>
      </c>
    </row>
    <row r="32" spans="1:7" x14ac:dyDescent="0.25">
      <c r="B32" s="3"/>
      <c r="C32" s="3"/>
      <c r="D32" s="3"/>
      <c r="E32" s="3"/>
    </row>
    <row r="39" spans="6:6" x14ac:dyDescent="0.25">
      <c r="F39" s="24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D11" sqref="D11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54"/>
      <c r="B1" s="55" t="s">
        <v>0</v>
      </c>
      <c r="C1" s="55"/>
      <c r="D1" s="55"/>
      <c r="E1" s="55"/>
    </row>
    <row r="2" spans="1:5" x14ac:dyDescent="0.25">
      <c r="A2" s="54"/>
      <c r="B2" s="5" t="s">
        <v>2</v>
      </c>
      <c r="C2" s="5" t="s">
        <v>1</v>
      </c>
      <c r="D2" s="5" t="s">
        <v>3</v>
      </c>
      <c r="E2" s="5" t="s">
        <v>4</v>
      </c>
    </row>
    <row r="3" spans="1:5" x14ac:dyDescent="0.25">
      <c r="A3" s="7"/>
      <c r="B3" s="31">
        <v>0.27483443708609273</v>
      </c>
      <c r="C3" s="8">
        <v>-0.15231788079470199</v>
      </c>
      <c r="D3" s="8">
        <v>0.3432671081677704</v>
      </c>
      <c r="E3" s="8">
        <v>0.22958057395143489</v>
      </c>
    </row>
    <row r="4" spans="1:5" x14ac:dyDescent="0.25">
      <c r="A4" s="6"/>
      <c r="B4" s="8">
        <v>0</v>
      </c>
      <c r="C4" s="8">
        <v>0</v>
      </c>
      <c r="D4" s="8">
        <v>0.54545454545454541</v>
      </c>
      <c r="E4" s="8">
        <v>0.45454545454545453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Результаты класса</vt:lpstr>
      <vt:lpstr>Лист1</vt:lpstr>
      <vt:lpstr>base_level_shabl</vt:lpstr>
      <vt:lpstr>Baza</vt:lpstr>
      <vt:lpstr>Baza_tabl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total_understand_shabl</vt:lpstr>
      <vt:lpstr>use_inform_shabl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2024-04-25T08:25:41Z</dcterms:modified>
</cp:coreProperties>
</file>